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'Arkusz1'!$A$1:$H$62</definedName>
  </definedNames>
  <calcPr fullCalcOnLoad="1"/>
</workbook>
</file>

<file path=xl/sharedStrings.xml><?xml version="1.0" encoding="utf-8"?>
<sst xmlns="http://schemas.openxmlformats.org/spreadsheetml/2006/main" count="48" uniqueCount="38">
  <si>
    <t>Rady Gminy Leszno</t>
  </si>
  <si>
    <t>Lp</t>
  </si>
  <si>
    <t>Nazwa zadania/programu                         inwestycyjnego jego cel i zadania</t>
  </si>
  <si>
    <t>Klasyfikacja budżetowa</t>
  </si>
  <si>
    <t>Okres realizacji programu</t>
  </si>
  <si>
    <t>Łączne nakłady finansowe</t>
  </si>
  <si>
    <t>środki własne</t>
  </si>
  <si>
    <t>środki do pozyskania</t>
  </si>
  <si>
    <t>dz. 010 rozdz. 01010</t>
  </si>
  <si>
    <t>dz. 600 rozdz. 60016</t>
  </si>
  <si>
    <t>dz. 900 rozdz. 90015</t>
  </si>
  <si>
    <t>Ogółem</t>
  </si>
  <si>
    <t>Środki własne</t>
  </si>
  <si>
    <t>Środki do pozyskania</t>
  </si>
  <si>
    <t>Budowa kanalizacji obejmująca wsie Leszno, Zaborówek, Zaborów, Wąsy Wieś, Wąsy Kolonia, Feliksów, Wyględy, Wiktorów i Wólka ( projekty i rozpoczęcie inwestycji - etap I do wsi Zaborówek ).</t>
  </si>
  <si>
    <t>Zakup komputerów i oprogramowania</t>
  </si>
  <si>
    <t>dz. 700 rozdz. 70005</t>
  </si>
  <si>
    <t>ogółem w tym:</t>
  </si>
  <si>
    <t>Załącznik Nr 5</t>
  </si>
  <si>
    <t>dz. 750 rozdz. 75023</t>
  </si>
  <si>
    <t>Plan zadań inwestycyjnych do realizacji w 2005 roku</t>
  </si>
  <si>
    <t>Remont nawierzchni ul. Al.Wojska Polskiego, ul.Ks.Raczkowskiego i ul.Krótkiej w Lesznie</t>
  </si>
  <si>
    <t>Budowa nowych punktów świetlnych na odcinku Zaborów - Osiedle Janin</t>
  </si>
  <si>
    <t>Budowa wodociągu w ulicach: Tuwima wraz z ulicami bocznymi, Bohaterów Puszczy Kampinoskiej i Sochaczewskiej w Lesznie - zakończenie budowy</t>
  </si>
  <si>
    <t xml:space="preserve">do Uchwały Nr XL/209/2005 </t>
  </si>
  <si>
    <t>z dnia 11 lutego 2005r.</t>
  </si>
  <si>
    <t>Wykonanie projektu na rozbudowę budynku Ochotniczej Straży Pożarnej w Łubcu</t>
  </si>
  <si>
    <t>dz. 754 rozdz. 75412</t>
  </si>
  <si>
    <t xml:space="preserve">Modernizacja nawierzchni drogi gminnej w osiedlu przy ul. Fabrycznej w Lesznie </t>
  </si>
  <si>
    <t>Modernizacja nawierzchni drogi we wsi Grądy do wsi Marianów</t>
  </si>
  <si>
    <t>Wykup gruntu pod drogę oraz modernizacja nawierzchni drogi na odcinku Towarzystwo Czarnów - Szadkówek</t>
  </si>
  <si>
    <t>Kontynuacja budowy nawierzchni ulicy Harcerskiej w Lesznie (kostka)</t>
  </si>
  <si>
    <t>Kontynuacja modernizacji nawierzchni drogi we wsi Kępiaste Górne</t>
  </si>
  <si>
    <t>Modernizacja nawierzchni drogi w miejscowości Wilkowa Wieś w kierunku wsi Powązki</t>
  </si>
  <si>
    <t xml:space="preserve">Sporządzenie projektu i budowa nawierzchni odcinka ulicy Polnej do Przedszkola w Lesznie </t>
  </si>
  <si>
    <t>Rozpoczęcie budowy nawierzchni ulicy Wiosennej w Zaborowie (wykup gruntu)</t>
  </si>
  <si>
    <t xml:space="preserve">Nabycie prawa użytkowania wieczystego nieruchomości w Lesznie </t>
  </si>
  <si>
    <t>Sporządzenie projektu oraz budowa trzech nowych punktów świetlnych w miejscowości Roztoka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</si>
</sst>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3" fontId="5" fillId="0" borderId="4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" fillId="0" borderId="1" xfId="0" applyNumberFormat="1" applyFont="1" applyBorder="1" applyAlignment="1" quotePrefix="1">
      <alignment horizontal="center" vertical="center"/>
    </xf>
    <xf numFmtId="3" fontId="0" fillId="0" borderId="1" xfId="0" applyNumberFormat="1" applyBorder="1" applyAlignment="1" quotePrefix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52">
      <selection activeCell="B60" sqref="B60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1.140625" style="0" customWidth="1"/>
    <col min="4" max="5" width="12.7109375" style="1" customWidth="1"/>
    <col min="6" max="7" width="12.7109375" style="1" hidden="1" customWidth="1"/>
    <col min="8" max="8" width="17.7109375" style="0" customWidth="1"/>
    <col min="11" max="11" width="10.140625" style="0" bestFit="1" customWidth="1"/>
  </cols>
  <sheetData>
    <row r="1" spans="4:8" ht="12.75" customHeight="1">
      <c r="D1" s="2"/>
      <c r="E1" s="3"/>
      <c r="F1" s="3"/>
      <c r="G1" s="3"/>
      <c r="H1" s="4" t="s">
        <v>18</v>
      </c>
    </row>
    <row r="2" spans="5:8" ht="12.75">
      <c r="E2" s="82" t="s">
        <v>24</v>
      </c>
      <c r="F2" s="83"/>
      <c r="G2" s="83"/>
      <c r="H2" s="83"/>
    </row>
    <row r="3" spans="5:8" ht="12.75">
      <c r="E3" s="5"/>
      <c r="F3" s="5"/>
      <c r="G3" s="5"/>
      <c r="H3" s="6" t="s">
        <v>0</v>
      </c>
    </row>
    <row r="4" spans="4:8" ht="12.75" customHeight="1">
      <c r="D4" s="2"/>
      <c r="E4" s="3"/>
      <c r="F4" s="3"/>
      <c r="G4" s="3"/>
      <c r="H4" s="6" t="s">
        <v>25</v>
      </c>
    </row>
    <row r="5" spans="2:3" ht="12.75">
      <c r="B5" s="7" t="s">
        <v>20</v>
      </c>
      <c r="C5" s="7"/>
    </row>
    <row r="6" ht="12.75">
      <c r="H6" s="44"/>
    </row>
    <row r="7" spans="1:8" ht="12.75" customHeight="1">
      <c r="A7" s="75" t="s">
        <v>1</v>
      </c>
      <c r="B7" s="84" t="s">
        <v>2</v>
      </c>
      <c r="C7" s="85" t="s">
        <v>3</v>
      </c>
      <c r="D7" s="84" t="s">
        <v>4</v>
      </c>
      <c r="E7" s="84" t="s">
        <v>5</v>
      </c>
      <c r="F7" s="9"/>
      <c r="G7" s="9"/>
      <c r="H7" s="67">
        <v>2005</v>
      </c>
    </row>
    <row r="8" spans="1:8" ht="12.75">
      <c r="A8" s="75"/>
      <c r="B8" s="75"/>
      <c r="C8" s="71"/>
      <c r="D8" s="75"/>
      <c r="E8" s="75"/>
      <c r="F8" s="8"/>
      <c r="G8" s="8"/>
      <c r="H8" s="69"/>
    </row>
    <row r="9" spans="1:8" ht="12.75">
      <c r="A9" s="75"/>
      <c r="B9" s="75"/>
      <c r="C9" s="71"/>
      <c r="D9" s="75"/>
      <c r="E9" s="75"/>
      <c r="F9" s="11"/>
      <c r="G9" s="11"/>
      <c r="H9" s="12" t="s">
        <v>17</v>
      </c>
    </row>
    <row r="10" spans="1:8" ht="25.5" customHeight="1">
      <c r="A10" s="75"/>
      <c r="B10" s="75"/>
      <c r="C10" s="71"/>
      <c r="D10" s="75"/>
      <c r="E10" s="75"/>
      <c r="F10" s="10"/>
      <c r="G10" s="10"/>
      <c r="H10" s="13" t="s">
        <v>6</v>
      </c>
    </row>
    <row r="11" spans="1:8" ht="25.5" customHeight="1">
      <c r="A11" s="75"/>
      <c r="B11" s="75"/>
      <c r="C11" s="72"/>
      <c r="D11" s="75"/>
      <c r="E11" s="75"/>
      <c r="F11" s="14"/>
      <c r="G11" s="14"/>
      <c r="H11" s="15" t="s">
        <v>7</v>
      </c>
    </row>
    <row r="12" spans="1:11" ht="45" customHeight="1">
      <c r="A12" s="75">
        <v>1</v>
      </c>
      <c r="B12" s="76" t="s">
        <v>14</v>
      </c>
      <c r="C12" s="76" t="s">
        <v>8</v>
      </c>
      <c r="D12" s="75">
        <v>2005</v>
      </c>
      <c r="E12" s="80">
        <v>900000</v>
      </c>
      <c r="F12" s="17"/>
      <c r="G12" s="17"/>
      <c r="H12" s="18">
        <v>900000</v>
      </c>
      <c r="K12" s="42"/>
    </row>
    <row r="13" spans="1:9" ht="57" customHeight="1">
      <c r="A13" s="75"/>
      <c r="B13" s="73"/>
      <c r="C13" s="73"/>
      <c r="D13" s="75"/>
      <c r="E13" s="81"/>
      <c r="F13" s="20"/>
      <c r="G13" s="20"/>
      <c r="H13" s="21">
        <v>400000</v>
      </c>
      <c r="I13" s="42"/>
    </row>
    <row r="14" spans="1:10" ht="43.5" customHeight="1">
      <c r="A14" s="75"/>
      <c r="B14" s="74"/>
      <c r="C14" s="74"/>
      <c r="D14" s="75"/>
      <c r="E14" s="81"/>
      <c r="F14" s="22"/>
      <c r="G14" s="22"/>
      <c r="H14" s="23">
        <v>500000</v>
      </c>
      <c r="J14" s="42"/>
    </row>
    <row r="15" spans="1:11" ht="24.75" customHeight="1">
      <c r="A15" s="75">
        <v>2</v>
      </c>
      <c r="B15" s="76" t="s">
        <v>23</v>
      </c>
      <c r="C15" s="76" t="s">
        <v>8</v>
      </c>
      <c r="D15" s="75">
        <v>2005</v>
      </c>
      <c r="E15" s="80">
        <v>60000</v>
      </c>
      <c r="F15" s="17"/>
      <c r="G15" s="17"/>
      <c r="H15" s="18">
        <v>60000</v>
      </c>
      <c r="K15" s="42"/>
    </row>
    <row r="16" spans="1:9" ht="24.75" customHeight="1">
      <c r="A16" s="75"/>
      <c r="B16" s="73"/>
      <c r="C16" s="73"/>
      <c r="D16" s="75"/>
      <c r="E16" s="81"/>
      <c r="F16" s="20"/>
      <c r="G16" s="20"/>
      <c r="H16" s="21">
        <v>60000</v>
      </c>
      <c r="I16" s="42"/>
    </row>
    <row r="17" spans="1:8" ht="30" customHeight="1">
      <c r="A17" s="75"/>
      <c r="B17" s="74"/>
      <c r="C17" s="74"/>
      <c r="D17" s="75"/>
      <c r="E17" s="81"/>
      <c r="F17" s="22"/>
      <c r="G17" s="22"/>
      <c r="H17" s="25">
        <f>H15-H16</f>
        <v>0</v>
      </c>
    </row>
    <row r="18" spans="1:11" ht="24.75" customHeight="1">
      <c r="A18" s="75">
        <v>3</v>
      </c>
      <c r="B18" s="59" t="s">
        <v>21</v>
      </c>
      <c r="C18" s="76" t="s">
        <v>9</v>
      </c>
      <c r="D18" s="75">
        <v>2005</v>
      </c>
      <c r="E18" s="80">
        <v>1050000</v>
      </c>
      <c r="F18" s="17"/>
      <c r="G18" s="17"/>
      <c r="H18" s="18">
        <v>1050000</v>
      </c>
      <c r="K18" s="42"/>
    </row>
    <row r="19" spans="1:9" ht="24.75" customHeight="1">
      <c r="A19" s="75"/>
      <c r="B19" s="60"/>
      <c r="C19" s="73"/>
      <c r="D19" s="75"/>
      <c r="E19" s="81"/>
      <c r="F19" s="20"/>
      <c r="G19" s="20"/>
      <c r="H19" s="21">
        <v>1050000</v>
      </c>
      <c r="I19" s="42"/>
    </row>
    <row r="20" spans="1:8" ht="24.75" customHeight="1">
      <c r="A20" s="75"/>
      <c r="B20" s="61"/>
      <c r="C20" s="74"/>
      <c r="D20" s="75"/>
      <c r="E20" s="81"/>
      <c r="F20" s="22"/>
      <c r="G20" s="22"/>
      <c r="H20" s="23">
        <v>0</v>
      </c>
    </row>
    <row r="21" spans="1:8" ht="24.75" customHeight="1">
      <c r="A21" s="70">
        <v>4</v>
      </c>
      <c r="B21" s="76" t="s">
        <v>34</v>
      </c>
      <c r="C21" s="76" t="s">
        <v>9</v>
      </c>
      <c r="D21" s="70">
        <v>2005</v>
      </c>
      <c r="E21" s="77">
        <v>50000</v>
      </c>
      <c r="F21" s="24"/>
      <c r="G21" s="24"/>
      <c r="H21" s="54">
        <v>50000</v>
      </c>
    </row>
    <row r="22" spans="1:8" ht="24.75" customHeight="1">
      <c r="A22" s="71"/>
      <c r="B22" s="73"/>
      <c r="C22" s="73"/>
      <c r="D22" s="71"/>
      <c r="E22" s="78"/>
      <c r="F22" s="24"/>
      <c r="G22" s="24"/>
      <c r="H22" s="46">
        <v>50000</v>
      </c>
    </row>
    <row r="23" spans="1:8" ht="24.75" customHeight="1">
      <c r="A23" s="72"/>
      <c r="B23" s="74"/>
      <c r="C23" s="74"/>
      <c r="D23" s="72"/>
      <c r="E23" s="79"/>
      <c r="F23" s="24"/>
      <c r="G23" s="24"/>
      <c r="H23" s="53">
        <v>0</v>
      </c>
    </row>
    <row r="24" spans="1:8" ht="24.75" customHeight="1">
      <c r="A24" s="70">
        <v>5</v>
      </c>
      <c r="B24" s="76" t="s">
        <v>31</v>
      </c>
      <c r="C24" s="76" t="s">
        <v>9</v>
      </c>
      <c r="D24" s="70">
        <v>2005</v>
      </c>
      <c r="E24" s="77">
        <v>100000</v>
      </c>
      <c r="F24" s="24"/>
      <c r="G24" s="24"/>
      <c r="H24" s="54">
        <v>100000</v>
      </c>
    </row>
    <row r="25" spans="1:8" ht="24.75" customHeight="1">
      <c r="A25" s="71"/>
      <c r="B25" s="73"/>
      <c r="C25" s="73"/>
      <c r="D25" s="71"/>
      <c r="E25" s="78"/>
      <c r="F25" s="24"/>
      <c r="G25" s="24"/>
      <c r="H25" s="46">
        <v>100000</v>
      </c>
    </row>
    <row r="26" spans="1:8" ht="24.75" customHeight="1">
      <c r="A26" s="72"/>
      <c r="B26" s="74"/>
      <c r="C26" s="74"/>
      <c r="D26" s="72"/>
      <c r="E26" s="79"/>
      <c r="F26" s="24"/>
      <c r="G26" s="24"/>
      <c r="H26" s="53">
        <v>0</v>
      </c>
    </row>
    <row r="27" spans="1:8" ht="24.75" customHeight="1">
      <c r="A27" s="70">
        <v>6</v>
      </c>
      <c r="B27" s="76" t="s">
        <v>35</v>
      </c>
      <c r="C27" s="76" t="s">
        <v>9</v>
      </c>
      <c r="D27" s="70">
        <v>2005</v>
      </c>
      <c r="E27" s="77">
        <v>56000</v>
      </c>
      <c r="F27" s="24"/>
      <c r="G27" s="24"/>
      <c r="H27" s="54">
        <v>56000</v>
      </c>
    </row>
    <row r="28" spans="1:8" ht="24.75" customHeight="1">
      <c r="A28" s="71"/>
      <c r="B28" s="73"/>
      <c r="C28" s="73"/>
      <c r="D28" s="71"/>
      <c r="E28" s="78"/>
      <c r="F28" s="24"/>
      <c r="G28" s="24"/>
      <c r="H28" s="46">
        <v>56000</v>
      </c>
    </row>
    <row r="29" spans="1:8" ht="24.75" customHeight="1">
      <c r="A29" s="72"/>
      <c r="B29" s="74"/>
      <c r="C29" s="74"/>
      <c r="D29" s="72"/>
      <c r="E29" s="79"/>
      <c r="F29" s="24"/>
      <c r="G29" s="24"/>
      <c r="H29" s="58">
        <v>0</v>
      </c>
    </row>
    <row r="30" spans="1:11" ht="24.75" customHeight="1">
      <c r="A30" s="75">
        <v>7</v>
      </c>
      <c r="B30" s="76" t="s">
        <v>28</v>
      </c>
      <c r="C30" s="76" t="s">
        <v>9</v>
      </c>
      <c r="D30" s="75">
        <v>2005</v>
      </c>
      <c r="E30" s="80">
        <v>55000</v>
      </c>
      <c r="F30" s="17"/>
      <c r="G30" s="17"/>
      <c r="H30" s="18">
        <v>55000</v>
      </c>
      <c r="K30" s="42"/>
    </row>
    <row r="31" spans="1:9" ht="24.75" customHeight="1">
      <c r="A31" s="75"/>
      <c r="B31" s="73"/>
      <c r="C31" s="73"/>
      <c r="D31" s="75"/>
      <c r="E31" s="81"/>
      <c r="F31" s="20"/>
      <c r="G31" s="20"/>
      <c r="H31" s="21">
        <v>55000</v>
      </c>
      <c r="I31" s="42"/>
    </row>
    <row r="32" spans="1:10" ht="34.5" customHeight="1">
      <c r="A32" s="75"/>
      <c r="B32" s="74"/>
      <c r="C32" s="74"/>
      <c r="D32" s="75"/>
      <c r="E32" s="81"/>
      <c r="F32" s="22"/>
      <c r="G32" s="22"/>
      <c r="H32" s="23">
        <v>0</v>
      </c>
      <c r="J32" s="42"/>
    </row>
    <row r="33" spans="1:11" ht="24.75" customHeight="1">
      <c r="A33" s="75">
        <v>8</v>
      </c>
      <c r="B33" s="76" t="s">
        <v>29</v>
      </c>
      <c r="C33" s="76" t="s">
        <v>9</v>
      </c>
      <c r="D33" s="75">
        <v>2005</v>
      </c>
      <c r="E33" s="80">
        <v>95000</v>
      </c>
      <c r="F33" s="17"/>
      <c r="G33" s="17"/>
      <c r="H33" s="18">
        <v>95000</v>
      </c>
      <c r="K33" s="42"/>
    </row>
    <row r="34" spans="1:9" ht="24.75" customHeight="1">
      <c r="A34" s="75"/>
      <c r="B34" s="73"/>
      <c r="C34" s="73"/>
      <c r="D34" s="75"/>
      <c r="E34" s="81"/>
      <c r="F34" s="20"/>
      <c r="G34" s="20"/>
      <c r="H34" s="21">
        <v>50000</v>
      </c>
      <c r="I34" s="42"/>
    </row>
    <row r="35" spans="1:10" ht="24.75" customHeight="1">
      <c r="A35" s="75"/>
      <c r="B35" s="74"/>
      <c r="C35" s="74"/>
      <c r="D35" s="75"/>
      <c r="E35" s="81"/>
      <c r="F35" s="22"/>
      <c r="G35" s="22"/>
      <c r="H35" s="23">
        <v>45000</v>
      </c>
      <c r="J35" s="42"/>
    </row>
    <row r="36" spans="1:11" ht="24.75" customHeight="1">
      <c r="A36" s="75">
        <v>9</v>
      </c>
      <c r="B36" s="76" t="s">
        <v>30</v>
      </c>
      <c r="C36" s="76" t="s">
        <v>9</v>
      </c>
      <c r="D36" s="75">
        <v>2005</v>
      </c>
      <c r="E36" s="80">
        <v>100000</v>
      </c>
      <c r="F36" s="17"/>
      <c r="G36" s="17"/>
      <c r="H36" s="18">
        <v>100000</v>
      </c>
      <c r="K36" s="42"/>
    </row>
    <row r="37" spans="1:9" ht="24.75" customHeight="1">
      <c r="A37" s="75"/>
      <c r="B37" s="73"/>
      <c r="C37" s="73"/>
      <c r="D37" s="75"/>
      <c r="E37" s="81"/>
      <c r="F37" s="20"/>
      <c r="G37" s="20"/>
      <c r="H37" s="21">
        <v>100000</v>
      </c>
      <c r="I37" s="42"/>
    </row>
    <row r="38" spans="1:8" ht="27.75" customHeight="1">
      <c r="A38" s="70"/>
      <c r="B38" s="73"/>
      <c r="C38" s="73"/>
      <c r="D38" s="70"/>
      <c r="E38" s="67"/>
      <c r="F38" s="24"/>
      <c r="G38" s="24"/>
      <c r="H38" s="53">
        <f>H36-H37</f>
        <v>0</v>
      </c>
    </row>
    <row r="39" spans="1:8" ht="24.75" customHeight="1">
      <c r="A39" s="70">
        <v>10</v>
      </c>
      <c r="B39" s="76" t="s">
        <v>32</v>
      </c>
      <c r="C39" s="76" t="s">
        <v>9</v>
      </c>
      <c r="D39" s="70">
        <v>2005</v>
      </c>
      <c r="E39" s="77">
        <v>70000</v>
      </c>
      <c r="F39" s="24"/>
      <c r="G39" s="24"/>
      <c r="H39" s="54">
        <v>70000</v>
      </c>
    </row>
    <row r="40" spans="1:8" ht="24.75" customHeight="1">
      <c r="A40" s="71"/>
      <c r="B40" s="73"/>
      <c r="C40" s="73"/>
      <c r="D40" s="71"/>
      <c r="E40" s="78"/>
      <c r="F40" s="24"/>
      <c r="G40" s="24"/>
      <c r="H40" s="46">
        <v>70000</v>
      </c>
    </row>
    <row r="41" spans="1:8" ht="24.75" customHeight="1">
      <c r="A41" s="72"/>
      <c r="B41" s="74"/>
      <c r="C41" s="74"/>
      <c r="D41" s="72"/>
      <c r="E41" s="79"/>
      <c r="F41" s="24"/>
      <c r="G41" s="24"/>
      <c r="H41" s="53">
        <v>0</v>
      </c>
    </row>
    <row r="42" spans="1:8" ht="24.75" customHeight="1">
      <c r="A42" s="70">
        <v>11</v>
      </c>
      <c r="B42" s="76" t="s">
        <v>33</v>
      </c>
      <c r="C42" s="76" t="s">
        <v>9</v>
      </c>
      <c r="D42" s="70">
        <v>2005</v>
      </c>
      <c r="E42" s="77">
        <v>50000</v>
      </c>
      <c r="F42" s="24"/>
      <c r="G42" s="24"/>
      <c r="H42" s="54">
        <v>50000</v>
      </c>
    </row>
    <row r="43" spans="1:8" ht="24.75" customHeight="1">
      <c r="A43" s="71"/>
      <c r="B43" s="73"/>
      <c r="C43" s="73"/>
      <c r="D43" s="71"/>
      <c r="E43" s="78"/>
      <c r="F43" s="24"/>
      <c r="G43" s="24"/>
      <c r="H43" s="46">
        <v>50000</v>
      </c>
    </row>
    <row r="44" spans="1:8" ht="24.75" customHeight="1">
      <c r="A44" s="72"/>
      <c r="B44" s="74"/>
      <c r="C44" s="74"/>
      <c r="D44" s="72"/>
      <c r="E44" s="79"/>
      <c r="F44" s="24"/>
      <c r="G44" s="24"/>
      <c r="H44" s="53">
        <v>0</v>
      </c>
    </row>
    <row r="45" spans="1:8" ht="24.75" customHeight="1">
      <c r="A45" s="70">
        <v>12</v>
      </c>
      <c r="B45" s="76" t="s">
        <v>36</v>
      </c>
      <c r="C45" s="76" t="s">
        <v>16</v>
      </c>
      <c r="D45" s="70">
        <v>2005</v>
      </c>
      <c r="E45" s="77">
        <v>5686</v>
      </c>
      <c r="F45" s="24"/>
      <c r="G45" s="24"/>
      <c r="H45" s="45">
        <v>5686</v>
      </c>
    </row>
    <row r="46" spans="1:8" ht="24.75" customHeight="1">
      <c r="A46" s="71"/>
      <c r="B46" s="73"/>
      <c r="C46" s="73"/>
      <c r="D46" s="71"/>
      <c r="E46" s="68"/>
      <c r="F46" s="24"/>
      <c r="G46" s="24"/>
      <c r="H46" s="46">
        <v>5686</v>
      </c>
    </row>
    <row r="47" spans="1:8" ht="24.75" customHeight="1">
      <c r="A47" s="72"/>
      <c r="B47" s="74"/>
      <c r="C47" s="74"/>
      <c r="D47" s="72"/>
      <c r="E47" s="69"/>
      <c r="F47" s="24"/>
      <c r="G47" s="24"/>
      <c r="H47" s="14">
        <v>0</v>
      </c>
    </row>
    <row r="48" spans="1:11" ht="24.75" customHeight="1">
      <c r="A48" s="70">
        <v>13</v>
      </c>
      <c r="B48" s="76" t="s">
        <v>15</v>
      </c>
      <c r="C48" s="76" t="s">
        <v>19</v>
      </c>
      <c r="D48" s="70">
        <v>2005</v>
      </c>
      <c r="E48" s="77">
        <v>44000</v>
      </c>
      <c r="F48" s="20"/>
      <c r="G48" s="20"/>
      <c r="H48" s="45">
        <v>44000</v>
      </c>
      <c r="K48" s="42"/>
    </row>
    <row r="49" spans="1:9" ht="24.75" customHeight="1">
      <c r="A49" s="71"/>
      <c r="B49" s="73"/>
      <c r="C49" s="73"/>
      <c r="D49" s="71"/>
      <c r="E49" s="68"/>
      <c r="F49" s="20"/>
      <c r="G49" s="20"/>
      <c r="H49" s="46">
        <v>44000</v>
      </c>
      <c r="I49" s="42"/>
    </row>
    <row r="50" spans="1:8" ht="24.75" customHeight="1">
      <c r="A50" s="72"/>
      <c r="B50" s="74"/>
      <c r="C50" s="74"/>
      <c r="D50" s="72"/>
      <c r="E50" s="69"/>
      <c r="F50" s="52"/>
      <c r="G50" s="52"/>
      <c r="H50" s="14">
        <v>0</v>
      </c>
    </row>
    <row r="51" spans="1:8" ht="24.75" customHeight="1">
      <c r="A51" s="70">
        <v>14</v>
      </c>
      <c r="B51" s="76" t="s">
        <v>26</v>
      </c>
      <c r="C51" s="76" t="s">
        <v>27</v>
      </c>
      <c r="D51" s="70">
        <v>2005</v>
      </c>
      <c r="E51" s="67">
        <v>20000</v>
      </c>
      <c r="F51" s="27"/>
      <c r="G51" s="27"/>
      <c r="H51" s="54">
        <v>20000</v>
      </c>
    </row>
    <row r="52" spans="1:8" ht="24.75" customHeight="1">
      <c r="A52" s="71"/>
      <c r="B52" s="73"/>
      <c r="C52" s="73"/>
      <c r="D52" s="71"/>
      <c r="E52" s="68"/>
      <c r="F52" s="27"/>
      <c r="G52" s="27"/>
      <c r="H52" s="57">
        <v>20000</v>
      </c>
    </row>
    <row r="53" spans="1:8" ht="24.75" customHeight="1">
      <c r="A53" s="72"/>
      <c r="B53" s="74"/>
      <c r="C53" s="74"/>
      <c r="D53" s="72"/>
      <c r="E53" s="69"/>
      <c r="F53" s="27"/>
      <c r="G53" s="27"/>
      <c r="H53" s="58">
        <v>0</v>
      </c>
    </row>
    <row r="54" spans="1:8" ht="24.75" customHeight="1">
      <c r="A54" s="71">
        <v>15</v>
      </c>
      <c r="B54" s="73" t="s">
        <v>22</v>
      </c>
      <c r="C54" s="73" t="s">
        <v>10</v>
      </c>
      <c r="D54" s="72">
        <v>2005</v>
      </c>
      <c r="E54" s="79">
        <v>15000</v>
      </c>
      <c r="F54" s="24"/>
      <c r="G54" s="24"/>
      <c r="H54" s="55">
        <v>15000</v>
      </c>
    </row>
    <row r="55" spans="1:8" ht="24.75" customHeight="1">
      <c r="A55" s="71"/>
      <c r="B55" s="73"/>
      <c r="C55" s="73"/>
      <c r="D55" s="75"/>
      <c r="E55" s="81"/>
      <c r="F55" s="24"/>
      <c r="G55" s="24"/>
      <c r="H55" s="21">
        <v>15000</v>
      </c>
    </row>
    <row r="56" spans="1:8" ht="24.75" customHeight="1">
      <c r="A56" s="72"/>
      <c r="B56" s="74"/>
      <c r="C56" s="74"/>
      <c r="D56" s="75"/>
      <c r="E56" s="81"/>
      <c r="F56" s="24"/>
      <c r="G56" s="24"/>
      <c r="H56" s="25">
        <f>H54-H55</f>
        <v>0</v>
      </c>
    </row>
    <row r="57" spans="1:11" ht="24.75" customHeight="1">
      <c r="A57" s="75">
        <v>16</v>
      </c>
      <c r="B57" s="65" t="s">
        <v>37</v>
      </c>
      <c r="C57" s="76" t="s">
        <v>10</v>
      </c>
      <c r="D57" s="75">
        <v>2005</v>
      </c>
      <c r="E57" s="87">
        <v>20000</v>
      </c>
      <c r="F57" s="17"/>
      <c r="G57" s="17"/>
      <c r="H57" s="54">
        <v>20000</v>
      </c>
      <c r="K57" s="42"/>
    </row>
    <row r="58" spans="1:9" ht="24.75" customHeight="1">
      <c r="A58" s="75"/>
      <c r="B58" s="66"/>
      <c r="C58" s="73"/>
      <c r="D58" s="75"/>
      <c r="E58" s="88"/>
      <c r="F58" s="24"/>
      <c r="G58" s="20"/>
      <c r="H58" s="46">
        <v>20000</v>
      </c>
      <c r="I58" s="42"/>
    </row>
    <row r="59" spans="1:8" ht="24.75" customHeight="1">
      <c r="A59" s="75"/>
      <c r="B59" s="86"/>
      <c r="C59" s="74"/>
      <c r="D59" s="75"/>
      <c r="E59" s="89"/>
      <c r="F59" s="22"/>
      <c r="G59" s="22"/>
      <c r="H59" s="56">
        <v>0</v>
      </c>
    </row>
    <row r="60" spans="1:8" ht="24" customHeight="1">
      <c r="A60" s="75"/>
      <c r="B60" s="29" t="s">
        <v>11</v>
      </c>
      <c r="C60" s="30"/>
      <c r="D60" s="50"/>
      <c r="E60" s="51">
        <f>SUM(E12,E15,E18,E30,E33,E36,E24,E39,E42,E21,E27,E45,E48,E54,E57,E51)</f>
        <v>2690686</v>
      </c>
      <c r="F60" s="31"/>
      <c r="G60" s="16"/>
      <c r="H60" s="47">
        <f>SUM(H12,H15,H18,H33,H30,H36,H24,H39,H42,H21,H27,H45,H48,H54,H57,H51)</f>
        <v>2690686</v>
      </c>
    </row>
    <row r="61" spans="1:11" ht="24" customHeight="1">
      <c r="A61" s="75"/>
      <c r="B61" s="29" t="s">
        <v>12</v>
      </c>
      <c r="C61" s="30"/>
      <c r="D61" s="62"/>
      <c r="E61" s="63"/>
      <c r="F61" s="32"/>
      <c r="G61" s="19"/>
      <c r="H61" s="48">
        <f>SUM(H13,H16,H19,H31,H34,H37,H25,H40,H43,H22,H28,H46,H49,H55,H58,H52)</f>
        <v>2145686</v>
      </c>
      <c r="I61" s="42"/>
      <c r="K61" s="42"/>
    </row>
    <row r="62" spans="1:11" ht="27" customHeight="1">
      <c r="A62" s="75"/>
      <c r="B62" s="33" t="s">
        <v>13</v>
      </c>
      <c r="C62" s="30"/>
      <c r="D62" s="62"/>
      <c r="E62" s="64"/>
      <c r="F62" s="34"/>
      <c r="G62" s="34"/>
      <c r="H62" s="49">
        <f>H60-H61</f>
        <v>545000</v>
      </c>
      <c r="K62" s="42"/>
    </row>
    <row r="63" spans="1:8" ht="12.75">
      <c r="A63" s="28"/>
      <c r="B63" s="26"/>
      <c r="C63" s="26"/>
      <c r="D63" s="28"/>
      <c r="E63" s="43"/>
      <c r="F63" s="27"/>
      <c r="G63" s="27"/>
      <c r="H63" s="28"/>
    </row>
    <row r="64" spans="1:8" ht="12.75">
      <c r="A64" s="28"/>
      <c r="B64" s="26"/>
      <c r="C64" s="26"/>
      <c r="D64" s="28"/>
      <c r="E64" s="27"/>
      <c r="F64" s="27"/>
      <c r="G64" s="27"/>
      <c r="H64" s="28"/>
    </row>
    <row r="65" spans="4:8" ht="12.75">
      <c r="D65" s="35"/>
      <c r="E65" s="36"/>
      <c r="F65" s="36"/>
      <c r="G65" s="36"/>
      <c r="H65" s="37"/>
    </row>
    <row r="66" spans="4:8" ht="12.75">
      <c r="D66" s="38"/>
      <c r="E66" s="38"/>
      <c r="F66" s="38"/>
      <c r="G66" s="38"/>
      <c r="H66" s="39"/>
    </row>
    <row r="67" spans="2:3" ht="12.75">
      <c r="B67" s="40"/>
      <c r="C67" s="40"/>
    </row>
    <row r="68" spans="2:3" ht="12.75">
      <c r="B68" s="40"/>
      <c r="C68" s="40"/>
    </row>
    <row r="70" spans="2:3" ht="12.75">
      <c r="B70" s="41"/>
      <c r="C70" s="41"/>
    </row>
    <row r="71" spans="2:3" ht="12.75">
      <c r="B71" s="41"/>
      <c r="C71" s="41"/>
    </row>
  </sheetData>
  <mergeCells count="90">
    <mergeCell ref="B45:B47"/>
    <mergeCell ref="C45:C47"/>
    <mergeCell ref="E45:E47"/>
    <mergeCell ref="C48:C50"/>
    <mergeCell ref="D48:D50"/>
    <mergeCell ref="E48:E50"/>
    <mergeCell ref="D45:D47"/>
    <mergeCell ref="D61:E61"/>
    <mergeCell ref="D62:E62"/>
    <mergeCell ref="B57:B59"/>
    <mergeCell ref="E57:E59"/>
    <mergeCell ref="E54:E56"/>
    <mergeCell ref="A57:A59"/>
    <mergeCell ref="B54:B56"/>
    <mergeCell ref="C57:C59"/>
    <mergeCell ref="D57:D59"/>
    <mergeCell ref="A30:A32"/>
    <mergeCell ref="B30:B32"/>
    <mergeCell ref="C30:C32"/>
    <mergeCell ref="A60:A62"/>
    <mergeCell ref="A48:A50"/>
    <mergeCell ref="B48:B50"/>
    <mergeCell ref="A36:A38"/>
    <mergeCell ref="B36:B38"/>
    <mergeCell ref="C36:C38"/>
    <mergeCell ref="A45:A47"/>
    <mergeCell ref="A33:A35"/>
    <mergeCell ref="B33:B35"/>
    <mergeCell ref="C33:C35"/>
    <mergeCell ref="D33:D35"/>
    <mergeCell ref="A18:A20"/>
    <mergeCell ref="C18:C20"/>
    <mergeCell ref="D18:D20"/>
    <mergeCell ref="B18:B20"/>
    <mergeCell ref="A15:A17"/>
    <mergeCell ref="B15:B17"/>
    <mergeCell ref="C15:C17"/>
    <mergeCell ref="D15:D17"/>
    <mergeCell ref="A12:A14"/>
    <mergeCell ref="B12:B14"/>
    <mergeCell ref="C12:C14"/>
    <mergeCell ref="D12:D14"/>
    <mergeCell ref="A7:A11"/>
    <mergeCell ref="B7:B11"/>
    <mergeCell ref="C7:C11"/>
    <mergeCell ref="D7:D11"/>
    <mergeCell ref="E18:E20"/>
    <mergeCell ref="D30:D32"/>
    <mergeCell ref="E2:H2"/>
    <mergeCell ref="H7:H8"/>
    <mergeCell ref="E12:E14"/>
    <mergeCell ref="E7:E11"/>
    <mergeCell ref="E15:E17"/>
    <mergeCell ref="E30:E32"/>
    <mergeCell ref="A24:A26"/>
    <mergeCell ref="B24:B26"/>
    <mergeCell ref="C24:C26"/>
    <mergeCell ref="D24:D26"/>
    <mergeCell ref="A39:A41"/>
    <mergeCell ref="B39:B41"/>
    <mergeCell ref="C39:C41"/>
    <mergeCell ref="D39:D41"/>
    <mergeCell ref="A42:A44"/>
    <mergeCell ref="B42:B44"/>
    <mergeCell ref="C42:C44"/>
    <mergeCell ref="D42:D44"/>
    <mergeCell ref="A21:A23"/>
    <mergeCell ref="B21:B23"/>
    <mergeCell ref="C21:C23"/>
    <mergeCell ref="D21:D23"/>
    <mergeCell ref="C27:C29"/>
    <mergeCell ref="D27:D29"/>
    <mergeCell ref="E42:E44"/>
    <mergeCell ref="E21:E23"/>
    <mergeCell ref="E27:E29"/>
    <mergeCell ref="E24:E26"/>
    <mergeCell ref="E39:E41"/>
    <mergeCell ref="D36:D38"/>
    <mergeCell ref="E33:E35"/>
    <mergeCell ref="E36:E38"/>
    <mergeCell ref="E51:E53"/>
    <mergeCell ref="A27:A29"/>
    <mergeCell ref="A54:A56"/>
    <mergeCell ref="C54:C56"/>
    <mergeCell ref="D54:D56"/>
    <mergeCell ref="A51:A53"/>
    <mergeCell ref="B51:B53"/>
    <mergeCell ref="C51:C53"/>
    <mergeCell ref="D51:D53"/>
    <mergeCell ref="B27:B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Urząd Gminy Leszno</cp:lastModifiedBy>
  <cp:lastPrinted>2005-02-16T12:24:09Z</cp:lastPrinted>
  <dcterms:created xsi:type="dcterms:W3CDTF">2004-11-10T12:26:17Z</dcterms:created>
  <dcterms:modified xsi:type="dcterms:W3CDTF">2005-02-17T08:44:07Z</dcterms:modified>
  <cp:category/>
  <cp:version/>
  <cp:contentType/>
  <cp:contentStatus/>
</cp:coreProperties>
</file>